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ras\Documents\ADMINISTRACION 2024 - 2027\EJERCICIO 2024\REPORTES TRIMESTRALES\4TO TRIMESTRE\SEVAC\"/>
    </mc:Choice>
  </mc:AlternateContent>
  <xr:revisionPtr revIDLastSave="0" documentId="13_ncr:1_{E6D74268-87E9-44B0-BC15-CEBB982692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STINO DEL GASTO 4T_FAISM" sheetId="9" r:id="rId1"/>
  </sheets>
  <definedNames>
    <definedName name="_xlnm._FilterDatabase" localSheetId="0" hidden="1">'DESTINO DEL GASTO 4T_FAISM'!$A$12:$M$32</definedName>
    <definedName name="_xlnm.Print_Area" localSheetId="0">'DESTINO DEL GASTO 4T_FAISM'!$A$1:$M$32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9" l="1"/>
  <c r="G32" i="9"/>
  <c r="H32" i="9"/>
  <c r="I32" i="9"/>
  <c r="J32" i="9"/>
  <c r="K32" i="9"/>
</calcChain>
</file>

<file path=xl/sharedStrings.xml><?xml version="1.0" encoding="utf-8"?>
<sst xmlns="http://schemas.openxmlformats.org/spreadsheetml/2006/main" count="99" uniqueCount="82">
  <si>
    <t>FOLIO</t>
  </si>
  <si>
    <t>TOTAL</t>
  </si>
  <si>
    <t>NOMBRE DEL FONDO O PROGRAMA:</t>
  </si>
  <si>
    <t>N°</t>
  </si>
  <si>
    <t>MONTO DE RECURSO PRESUPUESTAL:</t>
  </si>
  <si>
    <t>OBSERVACIONES</t>
  </si>
  <si>
    <t>ÓRGANO RECTOR:</t>
  </si>
  <si>
    <t>UNIDAD PRESUPUESTAL:</t>
  </si>
  <si>
    <t>NOMBRE DE LA OBRA O PROYECTO</t>
  </si>
  <si>
    <t>CLAVE DE LA OBRA O PROYECTO</t>
  </si>
  <si>
    <t xml:space="preserve">EJERCIDO </t>
  </si>
  <si>
    <t>MUNICIPIO O                     COBERTURA ESTATAL</t>
  </si>
  <si>
    <t xml:space="preserve">PAGADO </t>
  </si>
  <si>
    <t xml:space="preserve">MINISTRACIONES DIRECTAS         </t>
  </si>
  <si>
    <t xml:space="preserve">RECURSOS RADICADOS POR LA SECRETARÍA DE FINANZAS PÚBLICAS                                                                                                                                                                 </t>
  </si>
  <si>
    <t>EJERCICIO DEL RECURSO:</t>
  </si>
  <si>
    <t>MODIFICADO</t>
  </si>
  <si>
    <t>COMPROMETIDO</t>
  </si>
  <si>
    <t>DEVENGADO</t>
  </si>
  <si>
    <t>RECAUDADO (MINISTRADO)</t>
  </si>
  <si>
    <t>PORCENTAJE DE AVANCE FÍSICO</t>
  </si>
  <si>
    <t>ABREVIATURA DEL FONDO O PROGRAMA:</t>
  </si>
  <si>
    <t>CHILCUAUTLA</t>
  </si>
  <si>
    <t>MUNICIPIO DE CHILCUAUTLA</t>
  </si>
  <si>
    <t>1004- FAIS MUNICIPAL Y DE LAS DEMARCACIONES TERRITORIALES DEL DISTRITO FEERAL</t>
  </si>
  <si>
    <t>FONDO DE APORTACIONES PARA LA INFRAESTRUCTURA SOCIAL MUNICIPAL</t>
  </si>
  <si>
    <t>FAISMUN</t>
  </si>
  <si>
    <t>2024/FAISM019014</t>
  </si>
  <si>
    <t>HID240302420461</t>
  </si>
  <si>
    <t>HID240302420611</t>
  </si>
  <si>
    <t>CONSTRUCCIÓN DE PAVIMENTO ASFÁLTICO EN CALLE CECYTEH EN LA LOCALIDAD DE TUNITITLAN. - 236074</t>
  </si>
  <si>
    <t>CONSTRUCCIÓN DE PAVIMENTO CON HUELLAS DE CONCRETO HIDRÁULICO Y EMPEDRADO ASENTADO EN SECO EN CALLE MANANTIAL Y CALLE 3 DE MAYO EN LA LOCALIDAD DE COLONIA HUITEXCALCO. - 236747   </t>
  </si>
  <si>
    <t>2024/FAISM019023</t>
  </si>
  <si>
    <t>2024/FAISM019024</t>
  </si>
  <si>
    <t>HID240402489830</t>
  </si>
  <si>
    <t>CONSTRUCCIÓN DE TECHADO DE GRADAS EN ESPACIO MULTIDEPORTIVO DE LA LOCALIDAD DE SANTA ANA BATHA - 443574   </t>
  </si>
  <si>
    <t>HID240402489856</t>
  </si>
  <si>
    <t>CONSTRUCCIÓN DE PAVIMENTACIÓN ASFALTICA EN CALLE BENITO JUAREZ, FRANCISCO VILLA Y EMILIANO ZAPATA EN LA LOCALIDAD DE TUNITITLAN. - 443606</t>
  </si>
  <si>
    <t>HID240402489898</t>
  </si>
  <si>
    <t>AMPLIACIÓN DE LA RED DE DISTRIBUCIÓN DE AGUA POTABLE EN LA LOCALIDAD DE EL XOTHI - 44366</t>
  </si>
  <si>
    <t>HID240402489733</t>
  </si>
  <si>
    <t>REHABILITACIÓN DE RED DE AGUA POTABLE EN LA LOCALIDAD DE EL MEJAY - 443400   </t>
  </si>
  <si>
    <t>HID240402496556</t>
  </si>
  <si>
    <t xml:space="preserve">REHABILITACIÓN DE SISTEMA DE AGUA POTABLE EN LA LOCALIDAD DE CERRO DEL CORAZÓN - 421554 </t>
  </si>
  <si>
    <t>HID240402489808</t>
  </si>
  <si>
    <t xml:space="preserve">CONSTRUCCIÓN DE DRENAJE SANITARIO EN AVENIDA REVOLUCIÓN EN LA LOCALIDAD DE EL XOTHI - 443547 </t>
  </si>
  <si>
    <t>HID240402496432</t>
  </si>
  <si>
    <t>TERMINACION DE POZO PROFUNDO DE LA LOCALIDAD DE EL MEJAY - 421219</t>
  </si>
  <si>
    <t>HID240402470281</t>
  </si>
  <si>
    <t>CONSTRUCCIÓN DE GUARNICIONES Y BANQUETAS EN CARRETERA TLACOTLAPILCO EN MANZANA LA PRESA EN LA LOCALIDAD DE TLACOTLAPILCO - 354184   </t>
  </si>
  <si>
    <t>HID240402470557</t>
  </si>
  <si>
    <t>CONSTRUCCIÓN DE PAVIMENTACIÓN HIDRÁULICA EN CALLE LA PALMA EN MANZANA PALMIRAS EN LA LOCALIDAD DE TLACOTLAPILCO - 354979</t>
  </si>
  <si>
    <t>HID240402471412</t>
  </si>
  <si>
    <t>CONSTRUCCIÓN DE RED DE DRENAJE EN LA LOCALIDAD DE LA ESTANCIA ETAPA CUATRO DE CINCO, MUNICIPIO DE CHILCUAUTLA, HIDALGO. - 403343</t>
  </si>
  <si>
    <t>HID240402470311</t>
  </si>
  <si>
    <t>CONSTRUCCIÓN DE PAVIMENTACION ASFALTICA EN CAMINO RURAL EN LA LOCALIDAD DE EL BETHI. - 354471</t>
  </si>
  <si>
    <t>HID240402470325</t>
  </si>
  <si>
    <t>AMPLIACIÓN DE DRENAJE SANITARIO EN CALLE CAMINO REAL DE LA LOCALIDAD DE ZACUALOYA - 354503</t>
  </si>
  <si>
    <t>HID240402470334</t>
  </si>
  <si>
    <t>REHABILITACIÓN DE SISTEMA DE AGUA POTABLE EN LA LOCALIDAD DE EL XOTHI - 354510  </t>
  </si>
  <si>
    <t>HID240402461593</t>
  </si>
  <si>
    <t>REHABILITACIÓN DEL SISTEMA DE AGUA POTABLE DE LA LOCALIDAD DE TLACOTLAPILCO, MUNICIPIO DE CHILCUAUTLA, HIDALGO. TERMINACIÓN - 234458   </t>
  </si>
  <si>
    <t>HID240402470455</t>
  </si>
  <si>
    <t>HID240402471163</t>
  </si>
  <si>
    <t>CONSTRUCCIÓN DEL SISTEMA DE ALCANTARILLADO SANITARIO Y PLANTA DE TRATAMIENTO DE AGUAS RESIDUALES PARA LA COMUNIDAD INDÍGENA DE EL DECA, EN EL MUNICIPIO DE CHILCUAUTLA, ESTADO DE HIDALGO SEGUNDA ETAPA APORTACIÓN MUNICIPAL - 356695</t>
  </si>
  <si>
    <t>2024/FAISM019031</t>
  </si>
  <si>
    <t>2024/FAISM019035</t>
  </si>
  <si>
    <t>2024/FAISM019032</t>
  </si>
  <si>
    <t>2024/FAISM019033</t>
  </si>
  <si>
    <t>2024/FAISM019034</t>
  </si>
  <si>
    <t>2024/FAISM019036</t>
  </si>
  <si>
    <t>2024/FAISM019025</t>
  </si>
  <si>
    <t>2024/FAISM019030</t>
  </si>
  <si>
    <t>2024/FAISM019004</t>
  </si>
  <si>
    <t>2024/FAISM019026</t>
  </si>
  <si>
    <t>2024/FAISM019027</t>
  </si>
  <si>
    <t>2024/FAISM019028</t>
  </si>
  <si>
    <t>2024FAISM019003</t>
  </si>
  <si>
    <t>AMPLIACIÓN DE DRENAJE SANITARIO EN MANZANA ADOLFO LOPEZ MATEOS Y EL CERRITO EN LA LOCALIDAD DE SANTA ANA BATHA - 354737   </t>
  </si>
  <si>
    <t>2024/FAISM019029</t>
  </si>
  <si>
    <t>2024/FAISM019001</t>
  </si>
  <si>
    <t xml:space="preserve">INFORME DEL CUARTO TRIMESTRE EJERCICIO FISCAL 2024
DESTINO DEL GASTO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</si>
</sst>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1"/>
      <color rgb="FF333333"/>
      <name val="Arial"/>
      <family val="2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10D2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Fill="1"/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44" fontId="3" fillId="0" borderId="0" xfId="1" applyFont="1" applyAlignment="1">
      <alignment horizontal="left" vertical="center"/>
    </xf>
    <xf numFmtId="164" fontId="8" fillId="0" borderId="3" xfId="0" applyNumberFormat="1" applyFont="1" applyFill="1" applyBorder="1" applyAlignment="1">
      <alignment horizontal="center" vertical="center"/>
    </xf>
    <xf numFmtId="164" fontId="8" fillId="0" borderId="3" xfId="1" applyNumberFormat="1" applyFont="1" applyFill="1" applyBorder="1" applyAlignment="1">
      <alignment horizontal="center" vertical="center"/>
    </xf>
    <xf numFmtId="0" fontId="1" fillId="0" borderId="0" xfId="0" applyFont="1" applyFill="1"/>
    <xf numFmtId="0" fontId="3" fillId="0" borderId="0" xfId="0" applyFont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right" vertical="center"/>
    </xf>
    <xf numFmtId="164" fontId="2" fillId="0" borderId="0" xfId="0" applyNumberFormat="1" applyFont="1" applyFill="1"/>
    <xf numFmtId="0" fontId="9" fillId="0" borderId="3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44" fontId="7" fillId="0" borderId="5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44" fontId="0" fillId="0" borderId="7" xfId="1" applyFont="1" applyFill="1" applyBorder="1" applyAlignment="1">
      <alignment vertical="center"/>
    </xf>
    <xf numFmtId="9" fontId="10" fillId="0" borderId="3" xfId="2" applyFont="1" applyFill="1" applyBorder="1" applyAlignment="1">
      <alignment horizontal="center" vertical="center"/>
    </xf>
    <xf numFmtId="44" fontId="0" fillId="0" borderId="3" xfId="1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44" fontId="0" fillId="0" borderId="9" xfId="1" applyFont="1" applyFill="1" applyBorder="1" applyAlignment="1">
      <alignment vertical="center"/>
    </xf>
    <xf numFmtId="44" fontId="0" fillId="0" borderId="7" xfId="1" applyFont="1" applyFill="1" applyBorder="1" applyAlignment="1">
      <alignment horizontal="center" vertical="center"/>
    </xf>
    <xf numFmtId="44" fontId="5" fillId="2" borderId="6" xfId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/>
    <xf numFmtId="0" fontId="6" fillId="0" borderId="0" xfId="3" applyBorder="1" applyAlignment="1"/>
  </cellXfs>
  <cellStyles count="4">
    <cellStyle name="Hipervínculo" xfId="3" builtinId="8"/>
    <cellStyle name="Moneda" xfId="1" builtinId="4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810D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1121491</xdr:colOff>
      <xdr:row>9</xdr:row>
      <xdr:rowOff>54760</xdr:rowOff>
    </xdr:from>
    <xdr:to>
      <xdr:col>5</xdr:col>
      <xdr:colOff>319103</xdr:colOff>
      <xdr:row>9</xdr:row>
      <xdr:rowOff>354799</xdr:rowOff>
    </xdr:to>
    <xdr:sp macro="" textlink="">
      <xdr:nvSpPr>
        <xdr:cNvPr id="2" name="6 Rectángulo redondeado">
          <a:extLst>
            <a:ext uri="{FF2B5EF4-FFF2-40B4-BE49-F238E27FC236}">
              <a16:creationId xmlns:a16="http://schemas.microsoft.com/office/drawing/2014/main" id="{4482F0FC-F1A0-421B-A7B3-A86938FC44EF}"/>
            </a:ext>
          </a:extLst>
        </xdr:cNvPr>
        <xdr:cNvSpPr/>
      </xdr:nvSpPr>
      <xdr:spPr>
        <a:xfrm>
          <a:off x="9754951" y="3026560"/>
          <a:ext cx="477772" cy="300039"/>
        </a:xfrm>
        <a:prstGeom prst="roundRect">
          <a:avLst/>
        </a:prstGeom>
        <a:ln>
          <a:solidFill>
            <a:srgbClr val="810D29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</xdr:col>
      <xdr:colOff>11905</xdr:colOff>
      <xdr:row>0</xdr:row>
      <xdr:rowOff>95249</xdr:rowOff>
    </xdr:from>
    <xdr:to>
      <xdr:col>1</xdr:col>
      <xdr:colOff>607218</xdr:colOff>
      <xdr:row>0</xdr:row>
      <xdr:rowOff>357187</xdr:rowOff>
    </xdr:to>
    <xdr:sp macro="" textlink="">
      <xdr:nvSpPr>
        <xdr:cNvPr id="3" name="7 CuadroTexto">
          <a:extLst>
            <a:ext uri="{FF2B5EF4-FFF2-40B4-BE49-F238E27FC236}">
              <a16:creationId xmlns:a16="http://schemas.microsoft.com/office/drawing/2014/main" id="{8738FBE2-F9F4-4EA8-9666-64468239F0B8}"/>
            </a:ext>
          </a:extLst>
        </xdr:cNvPr>
        <xdr:cNvSpPr txBox="1"/>
      </xdr:nvSpPr>
      <xdr:spPr>
        <a:xfrm>
          <a:off x="522445" y="95249"/>
          <a:ext cx="595313" cy="261938"/>
        </a:xfrm>
        <a:prstGeom prst="rect">
          <a:avLst/>
        </a:prstGeom>
        <a:ln w="28575">
          <a:solidFill>
            <a:srgbClr val="810D29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FDG</a:t>
          </a:r>
        </a:p>
      </xdr:txBody>
    </xdr:sp>
    <xdr:clientData/>
  </xdr:twoCellAnchor>
  <xdr:twoCellAnchor editAs="oneCell">
    <xdr:from>
      <xdr:col>12</xdr:col>
      <xdr:colOff>2230385</xdr:colOff>
      <xdr:row>0</xdr:row>
      <xdr:rowOff>174305</xdr:rowOff>
    </xdr:from>
    <xdr:to>
      <xdr:col>12</xdr:col>
      <xdr:colOff>2633610</xdr:colOff>
      <xdr:row>0</xdr:row>
      <xdr:rowOff>557210</xdr:rowOff>
    </xdr:to>
    <xdr:pic>
      <xdr:nvPicPr>
        <xdr:cNvPr id="4" name="Picture 1026">
          <a:extLst>
            <a:ext uri="{FF2B5EF4-FFF2-40B4-BE49-F238E27FC236}">
              <a16:creationId xmlns:a16="http://schemas.microsoft.com/office/drawing/2014/main" id="{5F4F744C-0EA7-416E-94B4-E544C940A7D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55" r="21222"/>
        <a:stretch/>
      </xdr:blipFill>
      <xdr:spPr bwMode="auto">
        <a:xfrm>
          <a:off x="21821405" y="174305"/>
          <a:ext cx="403225" cy="3829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642885</xdr:colOff>
      <xdr:row>0</xdr:row>
      <xdr:rowOff>71436</xdr:rowOff>
    </xdr:from>
    <xdr:to>
      <xdr:col>12</xdr:col>
      <xdr:colOff>2214510</xdr:colOff>
      <xdr:row>0</xdr:row>
      <xdr:rowOff>585786</xdr:rowOff>
    </xdr:to>
    <xdr:pic>
      <xdr:nvPicPr>
        <xdr:cNvPr id="5" name="3 Imagen" descr="Macintosh HD:Users:Thore:Desktop:JULIO MENCHACA:MATERIALES:HOJAS:FINANZAS:LOGOS HM.png">
          <a:extLst>
            <a:ext uri="{FF2B5EF4-FFF2-40B4-BE49-F238E27FC236}">
              <a16:creationId xmlns:a16="http://schemas.microsoft.com/office/drawing/2014/main" id="{CC150195-D354-46A0-997C-1759C03D641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19" t="30405" r="16566" b="22774"/>
        <a:stretch/>
      </xdr:blipFill>
      <xdr:spPr bwMode="auto">
        <a:xfrm>
          <a:off x="20233905" y="71436"/>
          <a:ext cx="1571625" cy="5143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4</xdr:col>
      <xdr:colOff>1095375</xdr:colOff>
      <xdr:row>8</xdr:row>
      <xdr:rowOff>47625</xdr:rowOff>
    </xdr:from>
    <xdr:to>
      <xdr:col>5</xdr:col>
      <xdr:colOff>309563</xdr:colOff>
      <xdr:row>9</xdr:row>
      <xdr:rowOff>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279BD034-9632-4007-80CB-71CCAB6B1A28}"/>
            </a:ext>
          </a:extLst>
        </xdr:cNvPr>
        <xdr:cNvSpPr/>
      </xdr:nvSpPr>
      <xdr:spPr>
        <a:xfrm>
          <a:off x="9728835" y="2638425"/>
          <a:ext cx="494348" cy="333375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t"/>
        <a:lstStyle/>
        <a:p>
          <a:pPr algn="ctr"/>
          <a:r>
            <a:rPr lang="es-ES" sz="1800" b="1"/>
            <a:t>X</a:t>
          </a:r>
          <a:r>
            <a:rPr lang="es-ES" sz="1100"/>
            <a:t>            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83563-4B4E-4BBA-9450-B9AC51967E82}">
  <dimension ref="A1:N32"/>
  <sheetViews>
    <sheetView tabSelected="1" view="pageBreakPreview" zoomScale="60" zoomScaleNormal="80" workbookViewId="0">
      <selection activeCell="A33" sqref="A33:XFD38"/>
    </sheetView>
  </sheetViews>
  <sheetFormatPr baseColWidth="10" defaultColWidth="24.88671875" defaultRowHeight="13.8" x14ac:dyDescent="0.3"/>
  <cols>
    <col min="1" max="1" width="7.44140625" style="1" customWidth="1"/>
    <col min="2" max="2" width="21.88671875" style="1" customWidth="1"/>
    <col min="3" max="3" width="72.109375" style="1" customWidth="1"/>
    <col min="4" max="4" width="24.44140625" style="1" customWidth="1"/>
    <col min="5" max="5" width="18.6640625" style="1" customWidth="1"/>
    <col min="6" max="6" width="21" style="1" customWidth="1"/>
    <col min="7" max="7" width="18.6640625" style="1" customWidth="1"/>
    <col min="8" max="8" width="21" style="1" customWidth="1"/>
    <col min="9" max="9" width="20.44140625" style="1" customWidth="1"/>
    <col min="10" max="10" width="21.5546875" style="1" customWidth="1"/>
    <col min="11" max="11" width="21.109375" style="1" customWidth="1"/>
    <col min="12" max="12" width="17.33203125" style="1" customWidth="1"/>
    <col min="13" max="13" width="42.6640625" style="1" customWidth="1"/>
    <col min="14" max="14" width="14" style="1" customWidth="1"/>
    <col min="15" max="16384" width="24.88671875" style="1"/>
  </cols>
  <sheetData>
    <row r="1" spans="1:13" ht="55.5" customHeight="1" x14ac:dyDescent="0.3">
      <c r="A1" s="38" t="s">
        <v>81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ht="16.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9.5" customHeight="1" x14ac:dyDescent="0.3">
      <c r="A3" s="6"/>
      <c r="B3" s="2" t="s">
        <v>6</v>
      </c>
      <c r="C3" s="41" t="s">
        <v>23</v>
      </c>
      <c r="D3" s="41"/>
      <c r="E3" s="6"/>
      <c r="H3" s="4"/>
      <c r="I3" s="4"/>
      <c r="J3" s="4"/>
      <c r="K3" s="4"/>
      <c r="L3" s="4"/>
      <c r="M3" s="4"/>
    </row>
    <row r="4" spans="1:13" ht="21" customHeight="1" x14ac:dyDescent="0.3">
      <c r="B4" s="2" t="s">
        <v>7</v>
      </c>
      <c r="C4" s="41" t="s">
        <v>24</v>
      </c>
      <c r="D4" s="41"/>
      <c r="E4" s="3"/>
      <c r="H4" s="42"/>
      <c r="I4" s="42"/>
      <c r="J4" s="43"/>
      <c r="K4" s="43"/>
      <c r="L4" s="43"/>
      <c r="M4" s="43"/>
    </row>
    <row r="5" spans="1:13" ht="27.75" customHeight="1" x14ac:dyDescent="0.3">
      <c r="B5" s="5" t="s">
        <v>2</v>
      </c>
      <c r="C5" s="41" t="s">
        <v>25</v>
      </c>
      <c r="D5" s="41"/>
      <c r="E5" s="3"/>
      <c r="H5" s="42"/>
      <c r="I5" s="42"/>
      <c r="J5" s="43"/>
      <c r="K5" s="43"/>
      <c r="L5" s="43"/>
      <c r="M5" s="43"/>
    </row>
    <row r="6" spans="1:13" ht="27.75" customHeight="1" x14ac:dyDescent="0.3">
      <c r="B6" s="5" t="s">
        <v>21</v>
      </c>
      <c r="C6" s="41" t="s">
        <v>26</v>
      </c>
      <c r="D6" s="41"/>
      <c r="E6" s="3"/>
      <c r="H6" s="42"/>
      <c r="I6" s="42"/>
      <c r="J6" s="44"/>
      <c r="K6" s="43"/>
      <c r="L6" s="43"/>
      <c r="M6" s="43"/>
    </row>
    <row r="7" spans="1:13" ht="21" customHeight="1" x14ac:dyDescent="0.3">
      <c r="B7" s="2" t="s">
        <v>15</v>
      </c>
      <c r="C7" s="41">
        <v>2024</v>
      </c>
      <c r="D7" s="41"/>
      <c r="E7" s="3"/>
      <c r="H7" s="42"/>
      <c r="I7" s="42"/>
      <c r="J7" s="43"/>
      <c r="K7" s="43"/>
      <c r="L7" s="43"/>
      <c r="M7" s="43"/>
    </row>
    <row r="8" spans="1:13" ht="16.5" customHeight="1" x14ac:dyDescent="0.3">
      <c r="B8" s="2"/>
      <c r="C8" s="3"/>
      <c r="D8" s="3"/>
      <c r="E8" s="3"/>
    </row>
    <row r="9" spans="1:13" ht="30" customHeight="1" x14ac:dyDescent="0.3">
      <c r="A9" s="7"/>
      <c r="B9" s="37" t="s">
        <v>14</v>
      </c>
      <c r="C9" s="37"/>
      <c r="D9" s="37"/>
      <c r="E9" s="37"/>
      <c r="F9" s="37"/>
      <c r="G9" s="37"/>
      <c r="H9" s="15"/>
      <c r="I9" s="15"/>
      <c r="J9" s="7"/>
    </row>
    <row r="10" spans="1:13" ht="30" customHeight="1" x14ac:dyDescent="0.3">
      <c r="B10" s="37" t="s">
        <v>13</v>
      </c>
      <c r="C10" s="37"/>
      <c r="D10" s="37"/>
      <c r="E10" s="37"/>
      <c r="F10" s="37"/>
      <c r="G10" s="37"/>
      <c r="H10" s="15"/>
      <c r="I10" s="11"/>
      <c r="J10" s="7"/>
    </row>
    <row r="11" spans="1:13" ht="16.5" customHeight="1" x14ac:dyDescent="0.3"/>
    <row r="12" spans="1:13" s="2" customFormat="1" ht="18.75" customHeight="1" x14ac:dyDescent="0.3">
      <c r="D12" s="4"/>
      <c r="F12" s="33" t="s">
        <v>4</v>
      </c>
      <c r="G12" s="33"/>
      <c r="H12" s="33"/>
      <c r="I12" s="33"/>
      <c r="J12" s="33"/>
      <c r="K12" s="33"/>
      <c r="L12" s="34" t="s">
        <v>20</v>
      </c>
    </row>
    <row r="13" spans="1:13" s="2" customFormat="1" ht="46.8" customHeight="1" x14ac:dyDescent="0.3">
      <c r="A13" s="16" t="s">
        <v>3</v>
      </c>
      <c r="B13" s="16" t="s">
        <v>0</v>
      </c>
      <c r="C13" s="16" t="s">
        <v>8</v>
      </c>
      <c r="D13" s="16" t="s">
        <v>9</v>
      </c>
      <c r="E13" s="16" t="s">
        <v>11</v>
      </c>
      <c r="F13" s="16" t="s">
        <v>16</v>
      </c>
      <c r="G13" s="16" t="s">
        <v>19</v>
      </c>
      <c r="H13" s="16" t="s">
        <v>17</v>
      </c>
      <c r="I13" s="16" t="s">
        <v>18</v>
      </c>
      <c r="J13" s="16" t="s">
        <v>10</v>
      </c>
      <c r="K13" s="16" t="s">
        <v>12</v>
      </c>
      <c r="L13" s="34"/>
      <c r="M13" s="17" t="s">
        <v>5</v>
      </c>
    </row>
    <row r="14" spans="1:13" s="8" customFormat="1" ht="87.6" customHeight="1" x14ac:dyDescent="0.3">
      <c r="A14" s="9">
        <v>1</v>
      </c>
      <c r="B14" s="23" t="s">
        <v>63</v>
      </c>
      <c r="C14" s="24" t="s">
        <v>64</v>
      </c>
      <c r="D14" s="25" t="s">
        <v>80</v>
      </c>
      <c r="E14" s="12" t="s">
        <v>22</v>
      </c>
      <c r="F14" s="26">
        <v>636274.12</v>
      </c>
      <c r="G14" s="26">
        <v>636274.12</v>
      </c>
      <c r="H14" s="26">
        <v>636274.12</v>
      </c>
      <c r="I14" s="26">
        <v>636274.12</v>
      </c>
      <c r="J14" s="26">
        <v>636274.12</v>
      </c>
      <c r="K14" s="26">
        <v>636274.12</v>
      </c>
      <c r="L14" s="27">
        <v>1</v>
      </c>
      <c r="M14" s="10"/>
    </row>
    <row r="15" spans="1:13" s="8" customFormat="1" ht="69.599999999999994" customHeight="1" x14ac:dyDescent="0.3">
      <c r="A15" s="9">
        <v>2</v>
      </c>
      <c r="B15" s="23" t="s">
        <v>60</v>
      </c>
      <c r="C15" s="24" t="s">
        <v>61</v>
      </c>
      <c r="D15" s="25" t="s">
        <v>77</v>
      </c>
      <c r="E15" s="12" t="s">
        <v>22</v>
      </c>
      <c r="F15" s="28">
        <v>479736.83</v>
      </c>
      <c r="G15" s="28">
        <v>479736.83</v>
      </c>
      <c r="H15" s="28">
        <v>479736.83</v>
      </c>
      <c r="I15" s="28">
        <v>479736.83</v>
      </c>
      <c r="J15" s="28">
        <v>479736.83</v>
      </c>
      <c r="K15" s="28">
        <v>479736.83</v>
      </c>
      <c r="L15" s="27">
        <v>1</v>
      </c>
      <c r="M15" s="22"/>
    </row>
    <row r="16" spans="1:13" s="8" customFormat="1" ht="58.8" customHeight="1" x14ac:dyDescent="0.3">
      <c r="A16" s="9">
        <v>3</v>
      </c>
      <c r="B16" s="23" t="s">
        <v>52</v>
      </c>
      <c r="C16" s="24" t="s">
        <v>53</v>
      </c>
      <c r="D16" s="25" t="s">
        <v>73</v>
      </c>
      <c r="E16" s="12" t="s">
        <v>22</v>
      </c>
      <c r="F16" s="28">
        <v>1131556.71</v>
      </c>
      <c r="G16" s="28">
        <v>1131556.71</v>
      </c>
      <c r="H16" s="28">
        <v>1131556.71</v>
      </c>
      <c r="I16" s="28">
        <v>1131556.71</v>
      </c>
      <c r="J16" s="28">
        <v>1131556.71</v>
      </c>
      <c r="K16" s="28">
        <v>1131556.71</v>
      </c>
      <c r="L16" s="27">
        <v>1</v>
      </c>
      <c r="M16" s="22"/>
    </row>
    <row r="17" spans="1:14" s="8" customFormat="1" ht="58.8" customHeight="1" x14ac:dyDescent="0.3">
      <c r="A17" s="9">
        <v>4</v>
      </c>
      <c r="B17" s="23" t="s">
        <v>36</v>
      </c>
      <c r="C17" s="24" t="s">
        <v>37</v>
      </c>
      <c r="D17" s="25" t="s">
        <v>27</v>
      </c>
      <c r="E17" s="12" t="s">
        <v>22</v>
      </c>
      <c r="F17" s="13">
        <v>900000</v>
      </c>
      <c r="G17" s="13">
        <v>900000</v>
      </c>
      <c r="H17" s="13">
        <v>900000</v>
      </c>
      <c r="I17" s="13">
        <v>900000</v>
      </c>
      <c r="J17" s="13">
        <v>900000</v>
      </c>
      <c r="K17" s="13">
        <v>900000</v>
      </c>
      <c r="L17" s="27">
        <v>1</v>
      </c>
      <c r="M17" s="10"/>
    </row>
    <row r="18" spans="1:14" s="8" customFormat="1" ht="68.400000000000006" customHeight="1" x14ac:dyDescent="0.3">
      <c r="A18" s="9">
        <v>5</v>
      </c>
      <c r="B18" s="29" t="s">
        <v>28</v>
      </c>
      <c r="C18" s="30" t="s">
        <v>30</v>
      </c>
      <c r="D18" s="25" t="s">
        <v>32</v>
      </c>
      <c r="E18" s="12" t="s">
        <v>22</v>
      </c>
      <c r="F18" s="28">
        <v>1594000</v>
      </c>
      <c r="G18" s="28">
        <v>1594000</v>
      </c>
      <c r="H18" s="28">
        <v>1594000</v>
      </c>
      <c r="I18" s="28">
        <v>1594000</v>
      </c>
      <c r="J18" s="28">
        <v>1594000</v>
      </c>
      <c r="K18" s="28">
        <v>1594000</v>
      </c>
      <c r="L18" s="27">
        <v>1</v>
      </c>
      <c r="M18" s="10"/>
    </row>
    <row r="19" spans="1:14" s="8" customFormat="1" ht="58.8" customHeight="1" x14ac:dyDescent="0.3">
      <c r="A19" s="9">
        <v>6</v>
      </c>
      <c r="B19" s="23" t="s">
        <v>29</v>
      </c>
      <c r="C19" s="24" t="s">
        <v>31</v>
      </c>
      <c r="D19" s="25" t="s">
        <v>33</v>
      </c>
      <c r="E19" s="12" t="s">
        <v>22</v>
      </c>
      <c r="F19" s="12">
        <v>805000</v>
      </c>
      <c r="G19" s="12">
        <v>805000</v>
      </c>
      <c r="H19" s="12">
        <v>805000</v>
      </c>
      <c r="I19" s="31">
        <v>255725.03</v>
      </c>
      <c r="J19" s="31">
        <v>255725.03</v>
      </c>
      <c r="K19" s="31">
        <v>255725.03</v>
      </c>
      <c r="L19" s="27">
        <v>0.31</v>
      </c>
      <c r="M19" s="10"/>
    </row>
    <row r="20" spans="1:14" s="8" customFormat="1" ht="58.8" customHeight="1" x14ac:dyDescent="0.3">
      <c r="A20" s="9">
        <v>7</v>
      </c>
      <c r="B20" s="23" t="s">
        <v>48</v>
      </c>
      <c r="C20" s="24" t="s">
        <v>49</v>
      </c>
      <c r="D20" s="25" t="s">
        <v>71</v>
      </c>
      <c r="E20" s="12" t="s">
        <v>22</v>
      </c>
      <c r="F20" s="12">
        <v>320000</v>
      </c>
      <c r="G20" s="12">
        <v>320000</v>
      </c>
      <c r="H20" s="12">
        <v>320000</v>
      </c>
      <c r="I20" s="12">
        <v>320000</v>
      </c>
      <c r="J20" s="12">
        <v>320000</v>
      </c>
      <c r="K20" s="12">
        <v>320000</v>
      </c>
      <c r="L20" s="27">
        <v>1</v>
      </c>
      <c r="M20" s="10"/>
    </row>
    <row r="21" spans="1:14" s="14" customFormat="1" ht="70.2" customHeight="1" x14ac:dyDescent="0.3">
      <c r="A21" s="9">
        <v>8</v>
      </c>
      <c r="B21" s="23" t="s">
        <v>54</v>
      </c>
      <c r="C21" s="30" t="s">
        <v>55</v>
      </c>
      <c r="D21" s="25" t="s">
        <v>74</v>
      </c>
      <c r="E21" s="12" t="s">
        <v>22</v>
      </c>
      <c r="F21" s="12">
        <v>235000</v>
      </c>
      <c r="G21" s="12">
        <v>235000</v>
      </c>
      <c r="H21" s="12">
        <v>235000</v>
      </c>
      <c r="I21" s="12">
        <v>235000</v>
      </c>
      <c r="J21" s="12">
        <v>235000</v>
      </c>
      <c r="K21" s="12">
        <v>235000</v>
      </c>
      <c r="L21" s="27">
        <v>1</v>
      </c>
      <c r="M21" s="20"/>
    </row>
    <row r="22" spans="1:14" s="8" customFormat="1" ht="58.8" customHeight="1" x14ac:dyDescent="0.3">
      <c r="A22" s="9">
        <v>9</v>
      </c>
      <c r="B22" s="23" t="s">
        <v>56</v>
      </c>
      <c r="C22" s="24" t="s">
        <v>57</v>
      </c>
      <c r="D22" s="25" t="s">
        <v>75</v>
      </c>
      <c r="E22" s="12" t="s">
        <v>22</v>
      </c>
      <c r="F22" s="12">
        <v>500000</v>
      </c>
      <c r="G22" s="12">
        <v>500000</v>
      </c>
      <c r="H22" s="12">
        <v>500000</v>
      </c>
      <c r="I22" s="12">
        <v>0</v>
      </c>
      <c r="J22" s="12">
        <v>0</v>
      </c>
      <c r="K22" s="12">
        <v>0</v>
      </c>
      <c r="L22" s="27">
        <v>0</v>
      </c>
      <c r="M22" s="10"/>
    </row>
    <row r="23" spans="1:14" s="14" customFormat="1" ht="79.2" customHeight="1" x14ac:dyDescent="0.3">
      <c r="A23" s="9">
        <v>10</v>
      </c>
      <c r="B23" s="23" t="s">
        <v>58</v>
      </c>
      <c r="C23" s="30" t="s">
        <v>59</v>
      </c>
      <c r="D23" s="25" t="s">
        <v>76</v>
      </c>
      <c r="E23" s="12" t="s">
        <v>22</v>
      </c>
      <c r="F23" s="12">
        <v>700000</v>
      </c>
      <c r="G23" s="12">
        <v>700000</v>
      </c>
      <c r="H23" s="12">
        <v>700000</v>
      </c>
      <c r="I23" s="12">
        <v>700000</v>
      </c>
      <c r="J23" s="12">
        <v>700000</v>
      </c>
      <c r="K23" s="12">
        <v>700000</v>
      </c>
      <c r="L23" s="27">
        <v>1</v>
      </c>
      <c r="M23" s="21"/>
    </row>
    <row r="24" spans="1:14" s="8" customFormat="1" ht="69.599999999999994" customHeight="1" x14ac:dyDescent="0.3">
      <c r="A24" s="9">
        <v>11</v>
      </c>
      <c r="B24" s="23" t="s">
        <v>62</v>
      </c>
      <c r="C24" s="24" t="s">
        <v>78</v>
      </c>
      <c r="D24" s="25" t="s">
        <v>79</v>
      </c>
      <c r="E24" s="12" t="s">
        <v>22</v>
      </c>
      <c r="F24" s="13">
        <v>900000</v>
      </c>
      <c r="G24" s="13">
        <v>900000</v>
      </c>
      <c r="H24" s="13">
        <v>900000</v>
      </c>
      <c r="I24" s="13">
        <v>900000</v>
      </c>
      <c r="J24" s="13">
        <v>900000</v>
      </c>
      <c r="K24" s="13">
        <v>900000</v>
      </c>
      <c r="L24" s="27">
        <v>1</v>
      </c>
      <c r="M24" s="10"/>
    </row>
    <row r="25" spans="1:14" s="14" customFormat="1" ht="81" customHeight="1" x14ac:dyDescent="0.3">
      <c r="A25" s="9">
        <v>12</v>
      </c>
      <c r="B25" s="23" t="s">
        <v>50</v>
      </c>
      <c r="C25" s="30" t="s">
        <v>51</v>
      </c>
      <c r="D25" s="25" t="s">
        <v>72</v>
      </c>
      <c r="E25" s="12" t="s">
        <v>22</v>
      </c>
      <c r="F25" s="32">
        <v>250000</v>
      </c>
      <c r="G25" s="32">
        <v>250000</v>
      </c>
      <c r="H25" s="32">
        <v>250000</v>
      </c>
      <c r="I25" s="32">
        <v>250000</v>
      </c>
      <c r="J25" s="32">
        <v>250000</v>
      </c>
      <c r="K25" s="32">
        <v>250000</v>
      </c>
      <c r="L25" s="27">
        <v>1</v>
      </c>
      <c r="M25" s="21"/>
    </row>
    <row r="26" spans="1:14" s="8" customFormat="1" ht="58.8" customHeight="1" x14ac:dyDescent="0.3">
      <c r="A26" s="9">
        <v>13</v>
      </c>
      <c r="B26" s="23" t="s">
        <v>34</v>
      </c>
      <c r="C26" s="24" t="s">
        <v>35</v>
      </c>
      <c r="D26" s="25" t="s">
        <v>65</v>
      </c>
      <c r="E26" s="12" t="s">
        <v>22</v>
      </c>
      <c r="F26" s="13">
        <v>350000</v>
      </c>
      <c r="G26" s="13">
        <v>350000</v>
      </c>
      <c r="H26" s="13">
        <v>350000</v>
      </c>
      <c r="I26" s="13">
        <v>267135.8</v>
      </c>
      <c r="J26" s="13">
        <v>267135.8</v>
      </c>
      <c r="K26" s="13">
        <v>267135.8</v>
      </c>
      <c r="L26" s="27">
        <v>0.75</v>
      </c>
      <c r="M26" s="12"/>
      <c r="N26" s="19"/>
    </row>
    <row r="27" spans="1:14" s="14" customFormat="1" ht="70.2" customHeight="1" x14ac:dyDescent="0.3">
      <c r="A27" s="9">
        <v>14</v>
      </c>
      <c r="B27" s="23" t="s">
        <v>40</v>
      </c>
      <c r="C27" s="30" t="s">
        <v>41</v>
      </c>
      <c r="D27" s="25" t="s">
        <v>67</v>
      </c>
      <c r="E27" s="12" t="s">
        <v>22</v>
      </c>
      <c r="F27" s="12">
        <v>500000</v>
      </c>
      <c r="G27" s="12">
        <v>500000</v>
      </c>
      <c r="H27" s="12">
        <v>500000</v>
      </c>
      <c r="I27" s="12">
        <v>152230.57999999999</v>
      </c>
      <c r="J27" s="12">
        <v>152230.57999999999</v>
      </c>
      <c r="K27" s="12">
        <v>152230.57999999999</v>
      </c>
      <c r="L27" s="27">
        <v>0.3</v>
      </c>
      <c r="M27" s="20"/>
    </row>
    <row r="28" spans="1:14" s="8" customFormat="1" ht="58.8" customHeight="1" x14ac:dyDescent="0.3">
      <c r="A28" s="9">
        <v>15</v>
      </c>
      <c r="B28" s="23" t="s">
        <v>42</v>
      </c>
      <c r="C28" s="24" t="s">
        <v>43</v>
      </c>
      <c r="D28" s="25" t="s">
        <v>68</v>
      </c>
      <c r="E28" s="12" t="s">
        <v>22</v>
      </c>
      <c r="F28" s="13">
        <v>350000</v>
      </c>
      <c r="G28" s="13">
        <v>350000</v>
      </c>
      <c r="H28" s="13">
        <v>350000</v>
      </c>
      <c r="I28" s="13">
        <v>0</v>
      </c>
      <c r="J28" s="13">
        <v>0</v>
      </c>
      <c r="K28" s="13">
        <v>0</v>
      </c>
      <c r="L28" s="27">
        <v>0</v>
      </c>
      <c r="M28" s="10"/>
    </row>
    <row r="29" spans="1:14" s="8" customFormat="1" ht="58.8" customHeight="1" x14ac:dyDescent="0.3">
      <c r="A29" s="9">
        <v>16</v>
      </c>
      <c r="B29" s="23" t="s">
        <v>44</v>
      </c>
      <c r="C29" s="24" t="s">
        <v>45</v>
      </c>
      <c r="D29" s="25" t="s">
        <v>69</v>
      </c>
      <c r="E29" s="12" t="s">
        <v>22</v>
      </c>
      <c r="F29" s="13">
        <v>955000</v>
      </c>
      <c r="G29" s="13">
        <v>955000</v>
      </c>
      <c r="H29" s="13">
        <v>955000</v>
      </c>
      <c r="I29" s="13">
        <v>0</v>
      </c>
      <c r="J29" s="13">
        <v>0</v>
      </c>
      <c r="K29" s="13">
        <v>0</v>
      </c>
      <c r="L29" s="27">
        <v>0</v>
      </c>
      <c r="M29" s="10"/>
    </row>
    <row r="30" spans="1:14" s="8" customFormat="1" ht="58.8" customHeight="1" x14ac:dyDescent="0.3">
      <c r="A30" s="9">
        <v>17</v>
      </c>
      <c r="B30" s="23" t="s">
        <v>38</v>
      </c>
      <c r="C30" s="24" t="s">
        <v>39</v>
      </c>
      <c r="D30" s="25" t="s">
        <v>66</v>
      </c>
      <c r="E30" s="12" t="s">
        <v>22</v>
      </c>
      <c r="F30" s="13">
        <v>458389.34</v>
      </c>
      <c r="G30" s="13">
        <v>458389.34</v>
      </c>
      <c r="H30" s="13">
        <v>458389.34</v>
      </c>
      <c r="I30" s="13">
        <v>0</v>
      </c>
      <c r="J30" s="13">
        <v>0</v>
      </c>
      <c r="K30" s="13">
        <v>0</v>
      </c>
      <c r="L30" s="27">
        <v>0</v>
      </c>
      <c r="M30" s="13"/>
      <c r="N30" s="19"/>
    </row>
    <row r="31" spans="1:14" s="8" customFormat="1" ht="58.8" customHeight="1" x14ac:dyDescent="0.3">
      <c r="A31" s="9">
        <v>18</v>
      </c>
      <c r="B31" s="23" t="s">
        <v>46</v>
      </c>
      <c r="C31" s="24" t="s">
        <v>47</v>
      </c>
      <c r="D31" s="25" t="s">
        <v>70</v>
      </c>
      <c r="E31" s="12" t="s">
        <v>22</v>
      </c>
      <c r="F31" s="13">
        <v>300000</v>
      </c>
      <c r="G31" s="13">
        <v>300000</v>
      </c>
      <c r="H31" s="13">
        <v>300000</v>
      </c>
      <c r="I31" s="13">
        <v>0</v>
      </c>
      <c r="J31" s="13">
        <v>0</v>
      </c>
      <c r="K31" s="13">
        <v>0</v>
      </c>
      <c r="L31" s="27">
        <v>0</v>
      </c>
      <c r="M31" s="10"/>
    </row>
    <row r="32" spans="1:14" ht="27" customHeight="1" x14ac:dyDescent="0.3">
      <c r="D32" s="35" t="s">
        <v>1</v>
      </c>
      <c r="E32" s="36"/>
      <c r="F32" s="18">
        <f t="shared" ref="F32:K32" si="0">SUM(F14:F31)</f>
        <v>11364957</v>
      </c>
      <c r="G32" s="18">
        <f t="shared" si="0"/>
        <v>11364957</v>
      </c>
      <c r="H32" s="18">
        <f t="shared" si="0"/>
        <v>11364957</v>
      </c>
      <c r="I32" s="18">
        <f t="shared" si="0"/>
        <v>7821659.0700000003</v>
      </c>
      <c r="J32" s="18">
        <f t="shared" si="0"/>
        <v>7821659.0700000003</v>
      </c>
      <c r="K32" s="18">
        <f t="shared" si="0"/>
        <v>7821659.0700000003</v>
      </c>
    </row>
  </sheetData>
  <mergeCells count="11">
    <mergeCell ref="B10:G10"/>
    <mergeCell ref="A1:M1"/>
    <mergeCell ref="C3:D3"/>
    <mergeCell ref="C4:D4"/>
    <mergeCell ref="C5:D5"/>
    <mergeCell ref="C6:D6"/>
    <mergeCell ref="C7:D7"/>
    <mergeCell ref="B9:G9"/>
    <mergeCell ref="F12:K12"/>
    <mergeCell ref="L12:L13"/>
    <mergeCell ref="D32:E32"/>
  </mergeCells>
  <printOptions horizontalCentered="1" verticalCentered="1"/>
  <pageMargins left="0.19685039370078741" right="0.39370078740157483" top="0.19685039370078741" bottom="0" header="0.31496062992125984" footer="0.31496062992125984"/>
  <pageSetup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DESTINO DEL GASTO 4T_FAISM</vt:lpstr>
      <vt:lpstr>'DESTINO DEL GASTO 4T_FAISM'!Área_de_impresión</vt:lpstr>
    </vt:vector>
  </TitlesOfParts>
  <Company>Gobierno Del Estado de Hidalgo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EgTeCZE</dc:creator>
  <cp:lastModifiedBy>Obras</cp:lastModifiedBy>
  <cp:lastPrinted>2025-01-14T18:50:11Z</cp:lastPrinted>
  <dcterms:created xsi:type="dcterms:W3CDTF">2013-01-22T16:37:05Z</dcterms:created>
  <dcterms:modified xsi:type="dcterms:W3CDTF">2025-02-15T20:21:13Z</dcterms:modified>
</cp:coreProperties>
</file>